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<sst xmlns="http://schemas.openxmlformats.org/spreadsheetml/2006/main" count="369" uniqueCount="32">
  <si>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</si>
  <si>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</si>
  <si>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</si>
  <si>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</si>
  <si>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</si>
  <si>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</si>
  <si>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</si>
  <si>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</si>
  <si>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</si>
  <si>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</si>
  <si>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</si>
  <si>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>Lica- Eventos Deportivos</t>
  </si>
  <si>
    <t>@licaeventos</t>
  </si>
  <si>
    <t>1y2do Año</t>
  </si>
  <si>
    <t>3,4y5to Año</t>
  </si>
  <si>
    <t>vs</t>
  </si>
  <si>
    <t>Menores  Mayores</t>
  </si>
  <si>
    <t>B.Nazar B</t>
  </si>
  <si>
    <t>B.Nazar A</t>
  </si>
  <si>
    <t>Miercoles 14 de Junio</t>
  </si>
  <si>
    <t>Rio Centro</t>
  </si>
  <si>
    <t>Rio Sur</t>
  </si>
  <si>
    <t>E.Amicis</t>
  </si>
  <si>
    <t>Limerick</t>
  </si>
  <si>
    <t>A</t>
  </si>
  <si>
    <t>8 a 0</t>
  </si>
  <si>
    <t>3 a 0</t>
  </si>
  <si>
    <t>5 a 0</t>
  </si>
  <si>
    <t>1 a 0</t>
  </si>
  <si>
    <t>12 a 0</t>
  </si>
  <si>
    <t>6 a 0</t>
  </si>
  <si>
    <t>1 a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</si>
</sst>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33" fillId="24" borderId="18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33" fillId="16" borderId="35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/>
    </xf>
    <xf numFmtId="0" fontId="33" fillId="16" borderId="30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 vertical="center"/>
    </xf>
    <xf numFmtId="0" fontId="0" fillId="16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409575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47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E6" sqref="E6:G6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6.421875" style="0" customWidth="1"/>
    <col min="4" max="4" width="10.7109375" style="0" customWidth="1"/>
    <col min="5" max="5" width="10.421875" style="26" customWidth="1"/>
    <col min="6" max="6" width="6.7109375" style="0" customWidth="1"/>
    <col min="7" max="7" width="11.00390625" style="26" customWidth="1"/>
    <col min="8" max="8" width="11.140625" style="26" customWidth="1"/>
    <col min="9" max="9" width="5.00390625" style="0" customWidth="1"/>
    <col min="10" max="10" width="11.57421875" style="26" customWidth="1"/>
    <col min="11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4"/>
      <c r="H1" s="46" t="s">
        <v>11</v>
      </c>
      <c r="I1" s="43"/>
      <c r="J1" s="47"/>
      <c r="K1" s="47"/>
      <c r="L1" s="47"/>
    </row>
    <row r="2" spans="8:15" ht="28.5" customHeight="1">
      <c r="H2" s="46" t="s">
        <v>10</v>
      </c>
      <c r="I2" s="48"/>
      <c r="O2" s="26"/>
    </row>
    <row r="3" spans="6:16" ht="35.25" customHeight="1" thickBot="1">
      <c r="F3" s="45"/>
      <c r="H3" s="46" t="s">
        <v>12</v>
      </c>
      <c r="I3" s="48"/>
      <c r="J3" s="42"/>
      <c r="K3" s="51" t="s">
        <v>8</v>
      </c>
      <c r="L3" s="51"/>
      <c r="M3" s="51"/>
      <c r="N3" s="52" t="s">
        <v>19</v>
      </c>
      <c r="O3" s="53"/>
      <c r="P3" s="52"/>
    </row>
    <row r="4" spans="2:16" ht="18" customHeight="1" thickBot="1">
      <c r="B4" s="33" t="s">
        <v>7</v>
      </c>
      <c r="C4" s="34"/>
      <c r="D4" s="54">
        <v>1</v>
      </c>
      <c r="E4" s="33" t="s">
        <v>7</v>
      </c>
      <c r="F4" s="34"/>
      <c r="G4" s="54">
        <v>2</v>
      </c>
      <c r="H4" s="33" t="s">
        <v>7</v>
      </c>
      <c r="I4" s="34"/>
      <c r="J4" s="54">
        <v>3</v>
      </c>
      <c r="K4" s="33" t="s">
        <v>7</v>
      </c>
      <c r="L4" s="34"/>
      <c r="M4" s="54">
        <v>4</v>
      </c>
      <c r="N4" s="33" t="s">
        <v>7</v>
      </c>
      <c r="O4" s="34"/>
      <c r="P4" s="54">
        <v>5</v>
      </c>
    </row>
    <row r="5" spans="1:16" ht="13.5" thickBot="1">
      <c r="A5" s="17"/>
      <c r="B5" s="93" t="s">
        <v>13</v>
      </c>
      <c r="C5" s="94"/>
      <c r="D5" s="95"/>
      <c r="E5" s="91" t="s">
        <v>14</v>
      </c>
      <c r="F5" s="92"/>
      <c r="G5" s="96"/>
      <c r="H5" s="91"/>
      <c r="I5" s="92"/>
      <c r="J5" s="92"/>
      <c r="K5" s="89"/>
      <c r="L5" s="90"/>
      <c r="M5" s="90"/>
      <c r="N5" s="29"/>
      <c r="O5" s="28"/>
      <c r="P5" s="27"/>
    </row>
    <row r="6" spans="1:16" ht="36" customHeight="1">
      <c r="A6" s="39" t="s">
        <v>9</v>
      </c>
      <c r="B6" s="83" t="s">
        <v>20</v>
      </c>
      <c r="C6" s="84" t="s">
        <v>28</v>
      </c>
      <c r="D6" s="85" t="s">
        <v>17</v>
      </c>
      <c r="E6" s="75" t="s">
        <v>21</v>
      </c>
      <c r="F6" s="76" t="s">
        <v>25</v>
      </c>
      <c r="G6" s="77" t="s">
        <v>18</v>
      </c>
      <c r="H6" s="78" t="s">
        <v>22</v>
      </c>
      <c r="I6" s="79" t="s">
        <v>24</v>
      </c>
      <c r="J6" s="77" t="s">
        <v>23</v>
      </c>
      <c r="K6" s="86"/>
      <c r="L6" s="87" t="s">
        <v>6</v>
      </c>
      <c r="M6" s="88"/>
      <c r="N6" s="67"/>
      <c r="O6" s="66" t="s">
        <v>6</v>
      </c>
      <c r="P6" s="68"/>
    </row>
    <row r="7" spans="1:16" ht="33.75" customHeight="1">
      <c r="A7" s="39">
        <v>14.3</v>
      </c>
      <c r="B7" s="78" t="s">
        <v>20</v>
      </c>
      <c r="C7" s="80" t="s">
        <v>29</v>
      </c>
      <c r="D7" s="81" t="s">
        <v>17</v>
      </c>
      <c r="E7" s="64" t="s">
        <v>21</v>
      </c>
      <c r="F7" s="63" t="s">
        <v>26</v>
      </c>
      <c r="G7" s="65" t="s">
        <v>18</v>
      </c>
      <c r="H7" s="78" t="s">
        <v>23</v>
      </c>
      <c r="I7" s="79" t="s">
        <v>24</v>
      </c>
      <c r="J7" s="82" t="s">
        <v>21</v>
      </c>
      <c r="K7" s="64"/>
      <c r="L7" s="63" t="s">
        <v>15</v>
      </c>
      <c r="M7" s="65"/>
      <c r="N7" s="40"/>
      <c r="O7" s="60" t="s">
        <v>6</v>
      </c>
      <c r="P7" s="41"/>
    </row>
    <row r="8" spans="1:16" ht="34.5" customHeight="1">
      <c r="A8" s="39">
        <v>15</v>
      </c>
      <c r="B8" s="78" t="s">
        <v>20</v>
      </c>
      <c r="C8" s="80" t="s">
        <v>30</v>
      </c>
      <c r="D8" s="81" t="s">
        <v>18</v>
      </c>
      <c r="E8" s="64" t="s">
        <v>21</v>
      </c>
      <c r="F8" s="63" t="s">
        <v>27</v>
      </c>
      <c r="G8" s="65" t="s">
        <v>17</v>
      </c>
      <c r="H8" s="78" t="s">
        <v>21</v>
      </c>
      <c r="I8" s="79" t="s">
        <v>24</v>
      </c>
      <c r="J8" s="81" t="s">
        <v>22</v>
      </c>
      <c r="K8" s="69"/>
      <c r="L8" s="62" t="s">
        <v>6</v>
      </c>
      <c r="M8" s="65"/>
      <c r="N8" s="64"/>
      <c r="O8" s="62" t="s">
        <v>6</v>
      </c>
      <c r="P8" s="65"/>
    </row>
    <row r="9" spans="1:16" ht="30" customHeight="1">
      <c r="A9" s="39">
        <v>15.3</v>
      </c>
      <c r="B9" s="64" t="s">
        <v>20</v>
      </c>
      <c r="C9" s="63" t="s">
        <v>31</v>
      </c>
      <c r="D9" s="65" t="s">
        <v>18</v>
      </c>
      <c r="E9" s="78" t="s">
        <v>22</v>
      </c>
      <c r="F9" s="80" t="s">
        <v>24</v>
      </c>
      <c r="G9" s="81" t="s">
        <v>17</v>
      </c>
      <c r="H9" s="64"/>
      <c r="I9" s="62"/>
      <c r="J9" s="65"/>
      <c r="K9" s="64"/>
      <c r="L9" s="62" t="s">
        <v>6</v>
      </c>
      <c r="M9" s="65"/>
      <c r="N9" s="40"/>
      <c r="O9" s="60" t="s">
        <v>6</v>
      </c>
      <c r="P9" s="41"/>
    </row>
    <row r="10" spans="1:16" ht="31.5" customHeight="1">
      <c r="A10" s="39">
        <v>16</v>
      </c>
      <c r="B10" s="64"/>
      <c r="C10" s="63" t="s">
        <v>15</v>
      </c>
      <c r="D10" s="65"/>
      <c r="E10" s="64"/>
      <c r="F10" s="63"/>
      <c r="G10" s="65"/>
      <c r="H10" s="64"/>
      <c r="I10" s="62" t="s">
        <v>6</v>
      </c>
      <c r="J10" s="65"/>
      <c r="K10" s="64"/>
      <c r="L10" s="62" t="s">
        <v>6</v>
      </c>
      <c r="M10" s="65"/>
      <c r="N10" s="64"/>
      <c r="O10" s="63" t="s">
        <v>6</v>
      </c>
      <c r="P10" s="65"/>
    </row>
    <row r="11" spans="1:16" ht="36" customHeight="1">
      <c r="A11" s="39"/>
      <c r="B11" s="40"/>
      <c r="C11" s="61" t="s">
        <v>15</v>
      </c>
      <c r="D11" s="41"/>
      <c r="E11" s="69"/>
      <c r="F11" s="63" t="s">
        <v>15</v>
      </c>
      <c r="G11" s="70"/>
      <c r="H11" s="55"/>
      <c r="I11" s="62" t="s">
        <v>6</v>
      </c>
      <c r="J11" s="56"/>
      <c r="K11" s="40"/>
      <c r="L11" s="63" t="s">
        <v>6</v>
      </c>
      <c r="M11" s="41"/>
      <c r="N11" s="40"/>
      <c r="O11" s="60" t="s">
        <v>6</v>
      </c>
      <c r="P11" s="41"/>
    </row>
    <row r="12" spans="1:16" ht="35.25" customHeight="1">
      <c r="A12" s="57"/>
      <c r="B12" s="58"/>
      <c r="C12" s="61" t="s">
        <v>15</v>
      </c>
      <c r="D12" s="59"/>
      <c r="E12" s="71"/>
      <c r="F12" s="63" t="s">
        <v>15</v>
      </c>
      <c r="G12" s="72"/>
      <c r="H12" s="73"/>
      <c r="I12" s="63" t="s">
        <v>6</v>
      </c>
      <c r="J12" s="74"/>
      <c r="K12" s="49"/>
      <c r="L12" s="63" t="s">
        <v>6</v>
      </c>
      <c r="M12" s="50"/>
      <c r="N12" s="49"/>
      <c r="O12" s="63" t="s">
        <v>6</v>
      </c>
      <c r="P12" s="50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16</v>
      </c>
      <c r="B6" s="2"/>
      <c r="C6" s="16" t="s">
        <v>2</v>
      </c>
      <c r="D6" s="5"/>
      <c r="E6" s="5"/>
      <c r="F6" s="14" t="str">
        <f>A6</f>
        <v>Menores  Mayores</v>
      </c>
      <c r="G6" s="2"/>
      <c r="H6" s="16" t="s">
        <v>2</v>
      </c>
      <c r="I6" s="14" t="str">
        <f>A6</f>
        <v>Menores  Mayores</v>
      </c>
      <c r="J6" s="2"/>
      <c r="K6" s="16" t="s">
        <v>2</v>
      </c>
      <c r="L6" s="5"/>
      <c r="M6" s="5"/>
      <c r="N6" s="14" t="str">
        <f>A6</f>
        <v>Menores  Mayores</v>
      </c>
      <c r="O6" s="2"/>
      <c r="P6" s="16" t="s">
        <v>2</v>
      </c>
      <c r="R6" s="14" t="str">
        <f>A6</f>
        <v>Menores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Rio Centro</v>
      </c>
      <c r="B9" s="1"/>
      <c r="C9" s="8"/>
      <c r="D9" s="1"/>
      <c r="E9" s="1"/>
      <c r="F9" s="24" t="str">
        <f>Fixture!E6</f>
        <v>Rio Sur</v>
      </c>
      <c r="G9" s="1"/>
      <c r="H9" s="8"/>
      <c r="I9" s="24" t="str">
        <f>Fixture!H6</f>
        <v>E.Amicis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7" t="s">
        <v>1</v>
      </c>
      <c r="B12" s="98"/>
      <c r="C12" s="8"/>
      <c r="D12" s="1"/>
      <c r="E12" s="1"/>
      <c r="F12" s="97" t="s">
        <v>1</v>
      </c>
      <c r="G12" s="98"/>
      <c r="H12" s="8"/>
      <c r="I12" s="97" t="s">
        <v>1</v>
      </c>
      <c r="J12" s="98"/>
      <c r="K12" s="8"/>
      <c r="L12" s="1"/>
      <c r="M12" s="1"/>
      <c r="N12" s="97" t="s">
        <v>1</v>
      </c>
      <c r="O12" s="98"/>
      <c r="P12" s="8"/>
      <c r="R12" s="97" t="s">
        <v>1</v>
      </c>
      <c r="S12" s="9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B.Nazar B</v>
      </c>
      <c r="B15" s="1"/>
      <c r="C15" s="8"/>
      <c r="D15" s="1"/>
      <c r="E15" s="1"/>
      <c r="F15" s="24" t="str">
        <f>Fixture!G6</f>
        <v>B.Nazar A</v>
      </c>
      <c r="G15" s="1"/>
      <c r="H15" s="8"/>
      <c r="I15" s="24" t="str">
        <f>Fixture!J6</f>
        <v>Limerick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>
        <f>Fixture!$A$7</f>
        <v>14.3</v>
      </c>
      <c r="D21" s="1"/>
      <c r="E21" s="1"/>
      <c r="F21" s="7"/>
      <c r="G21" s="15" t="s">
        <v>5</v>
      </c>
      <c r="H21" s="31">
        <f>Fixture!$A$7</f>
        <v>14.3</v>
      </c>
      <c r="I21" s="7"/>
      <c r="J21" s="21" t="s">
        <v>5</v>
      </c>
      <c r="K21" s="31">
        <f>Fixture!$A$7</f>
        <v>14.3</v>
      </c>
      <c r="L21" s="1"/>
      <c r="M21" s="1"/>
      <c r="N21" s="7"/>
      <c r="O21" s="15" t="s">
        <v>5</v>
      </c>
      <c r="P21" s="31">
        <f>Fixture!$A$7</f>
        <v>14.3</v>
      </c>
      <c r="R21" s="7"/>
      <c r="S21" s="21" t="s">
        <v>5</v>
      </c>
      <c r="T21" s="31">
        <f>Fixture!$A$7</f>
        <v>14.3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  Mayores</v>
      </c>
      <c r="B25" s="2"/>
      <c r="C25" s="16" t="s">
        <v>2</v>
      </c>
      <c r="D25" s="5"/>
      <c r="E25" s="5"/>
      <c r="F25" s="14" t="str">
        <f>A6</f>
        <v>Menores  Mayores</v>
      </c>
      <c r="G25" s="2"/>
      <c r="H25" s="16" t="s">
        <v>2</v>
      </c>
      <c r="I25" s="14" t="str">
        <f>A6</f>
        <v>Menores  Mayores</v>
      </c>
      <c r="J25" s="2"/>
      <c r="K25" s="16" t="s">
        <v>2</v>
      </c>
      <c r="L25" s="5"/>
      <c r="M25" s="5"/>
      <c r="N25" s="14" t="str">
        <f>A6</f>
        <v>Menores  Mayores</v>
      </c>
      <c r="O25" s="2"/>
      <c r="P25" s="16" t="s">
        <v>2</v>
      </c>
      <c r="R25" s="14" t="str">
        <f>A6</f>
        <v>Menores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Rio Centro</v>
      </c>
      <c r="B28" s="1"/>
      <c r="C28" s="8"/>
      <c r="D28" s="1"/>
      <c r="E28" s="1"/>
      <c r="F28" s="24" t="str">
        <f>Fixture!E7</f>
        <v>Rio Sur</v>
      </c>
      <c r="G28" s="1"/>
      <c r="H28" s="8"/>
      <c r="I28" s="24" t="str">
        <f>Fixture!H7</f>
        <v>Limerick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7" t="s">
        <v>1</v>
      </c>
      <c r="B31" s="98"/>
      <c r="C31" s="8"/>
      <c r="D31" s="1"/>
      <c r="E31" s="1"/>
      <c r="F31" s="97" t="s">
        <v>1</v>
      </c>
      <c r="G31" s="98"/>
      <c r="H31" s="8"/>
      <c r="I31" s="97" t="s">
        <v>1</v>
      </c>
      <c r="J31" s="98"/>
      <c r="K31" s="8"/>
      <c r="L31" s="1"/>
      <c r="M31" s="1"/>
      <c r="N31" s="97" t="s">
        <v>1</v>
      </c>
      <c r="O31" s="98"/>
      <c r="P31" s="8"/>
      <c r="R31" s="97" t="s">
        <v>1</v>
      </c>
      <c r="S31" s="9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B.Nazar B</v>
      </c>
      <c r="B34" s="1"/>
      <c r="C34" s="8"/>
      <c r="D34" s="1"/>
      <c r="E34" s="1"/>
      <c r="F34" s="24" t="str">
        <f>Fixture!G7</f>
        <v>B.Nazar A</v>
      </c>
      <c r="G34" s="1"/>
      <c r="H34" s="8"/>
      <c r="I34" s="24" t="str">
        <f>Fixture!J7</f>
        <v>Rio Sur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>
        <f>Fixture!$A$8</f>
        <v>15</v>
      </c>
      <c r="D40" s="1"/>
      <c r="E40" s="1"/>
      <c r="F40" s="7"/>
      <c r="G40" s="15" t="s">
        <v>5</v>
      </c>
      <c r="H40" s="31">
        <f>Fixture!$A$8</f>
        <v>15</v>
      </c>
      <c r="I40" s="7"/>
      <c r="J40" s="15" t="s">
        <v>5</v>
      </c>
      <c r="K40" s="31">
        <f>Fixture!$A$8</f>
        <v>15</v>
      </c>
      <c r="L40" s="1"/>
      <c r="M40" s="1"/>
      <c r="N40" s="7"/>
      <c r="O40" s="15" t="s">
        <v>5</v>
      </c>
      <c r="P40" s="31">
        <f>Fixture!$A$8</f>
        <v>15</v>
      </c>
      <c r="R40" s="7"/>
      <c r="S40" s="15" t="s">
        <v>5</v>
      </c>
      <c r="T40" s="31">
        <f>Fixture!$A$8</f>
        <v>15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  Mayores</v>
      </c>
      <c r="B44" s="2"/>
      <c r="C44" s="16" t="s">
        <v>2</v>
      </c>
      <c r="D44" s="5"/>
      <c r="E44" s="5"/>
      <c r="F44" s="14" t="str">
        <f>A6</f>
        <v>Menores  Mayores</v>
      </c>
      <c r="G44" s="2"/>
      <c r="H44" s="16" t="s">
        <v>2</v>
      </c>
      <c r="I44" s="14" t="str">
        <f>A6</f>
        <v>Menores  Mayores</v>
      </c>
      <c r="J44" s="2"/>
      <c r="K44" s="16" t="s">
        <v>2</v>
      </c>
      <c r="L44" s="5"/>
      <c r="M44" s="5"/>
      <c r="N44" s="14" t="str">
        <f>A6</f>
        <v>Menores  Mayores</v>
      </c>
      <c r="O44" s="2"/>
      <c r="P44" s="16" t="s">
        <v>2</v>
      </c>
      <c r="R44" s="14" t="str">
        <f>A6</f>
        <v>Menores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Rio Centro</v>
      </c>
      <c r="B47" s="1"/>
      <c r="C47" s="8"/>
      <c r="D47" s="1"/>
      <c r="E47" s="1"/>
      <c r="F47" s="24" t="str">
        <f>Fixture!E$8</f>
        <v>Rio Sur</v>
      </c>
      <c r="G47" s="1"/>
      <c r="H47" s="8"/>
      <c r="I47" s="24" t="str">
        <f>Fixture!H$8</f>
        <v>Rio Sur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7" t="s">
        <v>1</v>
      </c>
      <c r="B50" s="98"/>
      <c r="C50" s="8"/>
      <c r="D50" s="1"/>
      <c r="E50" s="1"/>
      <c r="F50" s="97" t="s">
        <v>1</v>
      </c>
      <c r="G50" s="98"/>
      <c r="H50" s="8"/>
      <c r="I50" s="97" t="s">
        <v>1</v>
      </c>
      <c r="J50" s="98"/>
      <c r="K50" s="8"/>
      <c r="L50" s="1"/>
      <c r="M50" s="1"/>
      <c r="N50" s="97" t="s">
        <v>1</v>
      </c>
      <c r="O50" s="98"/>
      <c r="P50" s="8"/>
      <c r="R50" s="97" t="s">
        <v>1</v>
      </c>
      <c r="S50" s="9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B.Nazar A</v>
      </c>
      <c r="B53" s="1"/>
      <c r="C53" s="8"/>
      <c r="D53" s="1"/>
      <c r="E53" s="1"/>
      <c r="F53" s="24" t="str">
        <f>Fixture!G$8</f>
        <v>B.Nazar B</v>
      </c>
      <c r="G53" s="1"/>
      <c r="H53" s="8"/>
      <c r="I53" s="24" t="str">
        <f>Fixture!J$8</f>
        <v>E.Amicis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>
        <f>Fixture!$A$9</f>
        <v>15.3</v>
      </c>
      <c r="D60" s="1"/>
      <c r="E60" s="1"/>
      <c r="F60" s="13"/>
      <c r="G60" s="15" t="s">
        <v>5</v>
      </c>
      <c r="H60" s="31">
        <f>Fixture!$A$9</f>
        <v>15.3</v>
      </c>
      <c r="I60" s="7"/>
      <c r="J60" s="15" t="s">
        <v>5</v>
      </c>
      <c r="K60" s="31">
        <f>Fixture!$A$9</f>
        <v>15.3</v>
      </c>
      <c r="L60" s="1"/>
      <c r="M60" s="1"/>
      <c r="N60" s="13"/>
      <c r="O60" s="15" t="s">
        <v>5</v>
      </c>
      <c r="P60" s="31">
        <f>Fixture!$A$9</f>
        <v>15.3</v>
      </c>
      <c r="R60" s="7"/>
      <c r="S60" s="15" t="s">
        <v>5</v>
      </c>
      <c r="T60" s="31">
        <f>Fixture!$A$9</f>
        <v>15.3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  Mayores</v>
      </c>
      <c r="B64" s="2"/>
      <c r="C64" s="16" t="s">
        <v>2</v>
      </c>
      <c r="D64" s="5"/>
      <c r="E64" s="5"/>
      <c r="F64" s="14" t="str">
        <f>A6</f>
        <v>Menores  Mayores</v>
      </c>
      <c r="G64" s="2"/>
      <c r="H64" s="16" t="s">
        <v>2</v>
      </c>
      <c r="I64" s="14" t="str">
        <f>A6</f>
        <v>Menores  Mayores</v>
      </c>
      <c r="J64" s="2"/>
      <c r="K64" s="16" t="s">
        <v>2</v>
      </c>
      <c r="L64" s="5"/>
      <c r="M64" s="5"/>
      <c r="N64" s="14" t="str">
        <f>A6</f>
        <v>Menores  Mayores</v>
      </c>
      <c r="O64" s="2"/>
      <c r="P64" s="16" t="s">
        <v>2</v>
      </c>
      <c r="R64" s="14" t="str">
        <f>A6</f>
        <v>Menores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Rio Centro</v>
      </c>
      <c r="B67" s="1"/>
      <c r="C67" s="8"/>
      <c r="D67" s="1"/>
      <c r="E67" s="1"/>
      <c r="F67" s="24" t="str">
        <f>Fixture!E9</f>
        <v>E.Amicis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7" t="s">
        <v>1</v>
      </c>
      <c r="B70" s="98"/>
      <c r="C70" s="8"/>
      <c r="D70" s="1"/>
      <c r="E70" s="1"/>
      <c r="F70" s="97" t="s">
        <v>1</v>
      </c>
      <c r="G70" s="98"/>
      <c r="H70" s="8"/>
      <c r="I70" s="97" t="s">
        <v>1</v>
      </c>
      <c r="J70" s="98"/>
      <c r="K70" s="8"/>
      <c r="L70" s="1"/>
      <c r="M70" s="1"/>
      <c r="N70" s="97" t="s">
        <v>1</v>
      </c>
      <c r="O70" s="98"/>
      <c r="P70" s="8"/>
      <c r="R70" s="97" t="s">
        <v>1</v>
      </c>
      <c r="S70" s="9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B.Nazar A</v>
      </c>
      <c r="B73" s="1"/>
      <c r="C73" s="8"/>
      <c r="D73" s="1"/>
      <c r="E73" s="1"/>
      <c r="F73" s="24" t="str">
        <f>Fixture!G9</f>
        <v>B.Nazar B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>
        <f>Fixture!$A$10</f>
        <v>16</v>
      </c>
      <c r="D79" s="1"/>
      <c r="E79" s="1"/>
      <c r="F79" s="7"/>
      <c r="G79" s="15" t="s">
        <v>5</v>
      </c>
      <c r="H79" s="31">
        <f>Fixture!$A$10</f>
        <v>16</v>
      </c>
      <c r="I79" s="7"/>
      <c r="J79" s="15" t="s">
        <v>5</v>
      </c>
      <c r="K79" s="31">
        <f>Fixture!$A$10</f>
        <v>16</v>
      </c>
      <c r="L79" s="1"/>
      <c r="M79" s="1"/>
      <c r="N79" s="7"/>
      <c r="O79" s="15" t="s">
        <v>5</v>
      </c>
      <c r="P79" s="31">
        <f>Fixture!$A$10</f>
        <v>16</v>
      </c>
      <c r="Q79" s="1"/>
      <c r="R79" s="7"/>
      <c r="S79" s="21" t="s">
        <v>5</v>
      </c>
      <c r="T79" s="31">
        <f>Fixture!$A$10</f>
        <v>16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  Mayores</v>
      </c>
      <c r="B83" s="2"/>
      <c r="C83" s="16" t="s">
        <v>2</v>
      </c>
      <c r="D83" s="5"/>
      <c r="E83" s="5"/>
      <c r="F83" s="14" t="str">
        <f>A6</f>
        <v>Menores  Mayores</v>
      </c>
      <c r="G83" s="2"/>
      <c r="H83" s="16" t="s">
        <v>2</v>
      </c>
      <c r="I83" s="14" t="str">
        <f>A6</f>
        <v>Menores  Mayores</v>
      </c>
      <c r="J83" s="2"/>
      <c r="K83" s="16" t="s">
        <v>2</v>
      </c>
      <c r="L83" s="5"/>
      <c r="M83" s="5"/>
      <c r="N83" s="14" t="str">
        <f>A6</f>
        <v>Menores  Mayores</v>
      </c>
      <c r="O83" s="2"/>
      <c r="P83" s="16" t="s">
        <v>2</v>
      </c>
      <c r="Q83" s="1"/>
      <c r="R83" s="14" t="str">
        <f>A6</f>
        <v>Menores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7" t="s">
        <v>1</v>
      </c>
      <c r="B89" s="98"/>
      <c r="C89" s="8"/>
      <c r="D89" s="1"/>
      <c r="E89" s="1"/>
      <c r="F89" s="97" t="s">
        <v>1</v>
      </c>
      <c r="G89" s="98"/>
      <c r="H89" s="8"/>
      <c r="I89" s="97" t="s">
        <v>1</v>
      </c>
      <c r="J89" s="98"/>
      <c r="K89" s="8"/>
      <c r="L89" s="1"/>
      <c r="M89" s="1"/>
      <c r="N89" s="97" t="s">
        <v>1</v>
      </c>
      <c r="O89" s="98"/>
      <c r="P89" s="8"/>
      <c r="R89" s="97" t="s">
        <v>1</v>
      </c>
      <c r="S89" s="9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>
        <f>Fixture!$A$11</f>
        <v>0</v>
      </c>
      <c r="D98" s="1"/>
      <c r="E98" s="1"/>
      <c r="F98" s="7"/>
      <c r="G98" s="15" t="s">
        <v>5</v>
      </c>
      <c r="H98" s="31">
        <f>Fixture!$A$11</f>
        <v>0</v>
      </c>
      <c r="I98" s="7"/>
      <c r="J98" s="15" t="s">
        <v>5</v>
      </c>
      <c r="K98" s="31">
        <f>Fixture!$A$11</f>
        <v>0</v>
      </c>
      <c r="L98" s="1"/>
      <c r="M98" s="1"/>
      <c r="N98" s="7"/>
      <c r="O98" s="15" t="s">
        <v>5</v>
      </c>
      <c r="P98" s="31">
        <f>Fixture!$A$11</f>
        <v>0</v>
      </c>
      <c r="Q98" s="1"/>
      <c r="R98" s="7"/>
      <c r="S98" s="15" t="s">
        <v>5</v>
      </c>
      <c r="T98" s="31">
        <f>Fixture!$A$11</f>
        <v>0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  Mayores</v>
      </c>
      <c r="B102" s="2"/>
      <c r="C102" s="16" t="s">
        <v>2</v>
      </c>
      <c r="D102" s="5"/>
      <c r="E102" s="5"/>
      <c r="F102" s="14" t="str">
        <f>A6</f>
        <v>Menores  Mayores</v>
      </c>
      <c r="G102" s="2"/>
      <c r="H102" s="16" t="s">
        <v>2</v>
      </c>
      <c r="I102" s="14" t="str">
        <f>A6</f>
        <v>Menores  Mayores</v>
      </c>
      <c r="J102" s="2"/>
      <c r="K102" s="16" t="s">
        <v>2</v>
      </c>
      <c r="L102" s="5"/>
      <c r="M102" s="5"/>
      <c r="N102" s="14" t="str">
        <f>A6</f>
        <v>Menores  Mayores</v>
      </c>
      <c r="O102" s="2"/>
      <c r="P102" s="16" t="s">
        <v>2</v>
      </c>
      <c r="Q102" s="1"/>
      <c r="R102" s="14" t="str">
        <f>A6</f>
        <v>Menores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7" t="s">
        <v>1</v>
      </c>
      <c r="B108" s="98"/>
      <c r="C108" s="8"/>
      <c r="D108" s="1"/>
      <c r="E108" s="1"/>
      <c r="F108" s="97" t="s">
        <v>1</v>
      </c>
      <c r="G108" s="98"/>
      <c r="H108" s="8"/>
      <c r="I108" s="97" t="s">
        <v>1</v>
      </c>
      <c r="J108" s="98"/>
      <c r="K108" s="8"/>
      <c r="L108" s="1"/>
      <c r="M108" s="1"/>
      <c r="N108" s="97" t="s">
        <v>1</v>
      </c>
      <c r="O108" s="98"/>
      <c r="P108" s="8"/>
      <c r="R108" s="97" t="s">
        <v>1</v>
      </c>
      <c r="S108" s="9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  Mayores</v>
      </c>
      <c r="B120" s="2"/>
      <c r="C120" s="16" t="s">
        <v>2</v>
      </c>
      <c r="D120" s="5"/>
      <c r="E120" s="5"/>
      <c r="F120" s="14" t="str">
        <f>A6</f>
        <v>Menores  Mayores</v>
      </c>
      <c r="G120" s="2"/>
      <c r="H120" s="16" t="s">
        <v>2</v>
      </c>
      <c r="I120" s="14" t="str">
        <f>A6</f>
        <v>Menores  Mayores</v>
      </c>
      <c r="J120" s="2"/>
      <c r="K120" s="16" t="s">
        <v>2</v>
      </c>
      <c r="L120" s="5"/>
      <c r="M120" s="5"/>
      <c r="N120" s="14" t="str">
        <f>A6</f>
        <v>Menores  Mayores</v>
      </c>
      <c r="O120" s="2"/>
      <c r="P120" s="16" t="s">
        <v>2</v>
      </c>
      <c r="Q120" s="1"/>
      <c r="R120" s="14" t="str">
        <f>A6</f>
        <v>Menores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7" t="s">
        <v>1</v>
      </c>
      <c r="B126" s="98"/>
      <c r="C126" s="8"/>
      <c r="D126" s="1"/>
      <c r="E126" s="1"/>
      <c r="F126" s="97" t="s">
        <v>1</v>
      </c>
      <c r="G126" s="98"/>
      <c r="H126" s="8"/>
      <c r="I126" s="97" t="s">
        <v>1</v>
      </c>
      <c r="J126" s="98"/>
      <c r="K126" s="8"/>
      <c r="L126" s="1"/>
      <c r="M126" s="1"/>
      <c r="N126" s="97" t="s">
        <v>1</v>
      </c>
      <c r="O126" s="98"/>
      <c r="P126" s="8"/>
      <c r="R126" s="97" t="s">
        <v>1</v>
      </c>
      <c r="S126" s="9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  Mayores</v>
      </c>
      <c r="B138" s="2"/>
      <c r="C138" s="16" t="s">
        <v>2</v>
      </c>
      <c r="D138" s="5"/>
      <c r="E138" s="5"/>
      <c r="F138" s="14" t="str">
        <f>A6</f>
        <v>Menores  Mayores</v>
      </c>
      <c r="G138" s="2"/>
      <c r="H138" s="16" t="s">
        <v>2</v>
      </c>
      <c r="I138" s="14" t="str">
        <f>A6</f>
        <v>Menores  Mayores</v>
      </c>
      <c r="J138" s="2"/>
      <c r="K138" s="16" t="s">
        <v>2</v>
      </c>
      <c r="L138" s="5"/>
      <c r="M138" s="5"/>
      <c r="N138" s="14" t="str">
        <f>A6</f>
        <v>Menores  Mayores</v>
      </c>
      <c r="O138" s="2"/>
      <c r="P138" s="16" t="s">
        <v>2</v>
      </c>
      <c r="Q138" s="1"/>
      <c r="R138" s="14" t="str">
        <f>A6</f>
        <v>Menores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7" t="s">
        <v>1</v>
      </c>
      <c r="B144" s="98"/>
      <c r="C144" s="8"/>
      <c r="D144" s="1"/>
      <c r="E144" s="1"/>
      <c r="F144" s="97" t="s">
        <v>1</v>
      </c>
      <c r="G144" s="98"/>
      <c r="H144" s="8"/>
      <c r="I144" s="97" t="s">
        <v>1</v>
      </c>
      <c r="J144" s="98"/>
      <c r="K144" s="8"/>
      <c r="L144" s="1"/>
      <c r="M144" s="1"/>
      <c r="N144" s="97" t="s">
        <v>1</v>
      </c>
      <c r="O144" s="98"/>
      <c r="P144" s="8"/>
      <c r="R144" s="97" t="s">
        <v>1</v>
      </c>
      <c r="S144" s="9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  Mayores</v>
      </c>
      <c r="B156" s="2"/>
      <c r="C156" s="16" t="s">
        <v>2</v>
      </c>
      <c r="D156" s="5"/>
      <c r="E156" s="5"/>
      <c r="F156" s="14" t="str">
        <f>A6</f>
        <v>Menores  Mayores</v>
      </c>
      <c r="G156" s="2"/>
      <c r="H156" s="16" t="s">
        <v>2</v>
      </c>
      <c r="I156" s="14" t="str">
        <f>A6</f>
        <v>Menores  Mayores</v>
      </c>
      <c r="J156" s="2"/>
      <c r="K156" s="16" t="s">
        <v>2</v>
      </c>
      <c r="L156" s="5"/>
      <c r="M156" s="5"/>
      <c r="N156" s="14" t="str">
        <f>A6</f>
        <v>Menores  Mayores</v>
      </c>
      <c r="O156" s="2"/>
      <c r="P156" s="16" t="s">
        <v>2</v>
      </c>
      <c r="Q156" s="1"/>
      <c r="R156" s="14" t="str">
        <f>A6</f>
        <v>Menores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7" t="s">
        <v>1</v>
      </c>
      <c r="B162" s="98"/>
      <c r="C162" s="8"/>
      <c r="D162" s="1"/>
      <c r="E162" s="1"/>
      <c r="F162" s="97" t="s">
        <v>1</v>
      </c>
      <c r="G162" s="98"/>
      <c r="H162" s="8"/>
      <c r="I162" s="97" t="s">
        <v>1</v>
      </c>
      <c r="J162" s="98"/>
      <c r="K162" s="8"/>
      <c r="L162" s="1"/>
      <c r="M162" s="1"/>
      <c r="N162" s="97" t="s">
        <v>1</v>
      </c>
      <c r="O162" s="98"/>
      <c r="P162" s="8"/>
      <c r="R162" s="97" t="s">
        <v>1</v>
      </c>
      <c r="S162" s="9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  Mayores</v>
      </c>
      <c r="B176" s="2"/>
      <c r="C176" s="16" t="s">
        <v>2</v>
      </c>
      <c r="D176" s="5"/>
      <c r="E176" s="5"/>
      <c r="F176" s="14" t="str">
        <f>A6</f>
        <v>Menores  Mayores</v>
      </c>
      <c r="G176" s="2"/>
      <c r="H176" s="16" t="s">
        <v>2</v>
      </c>
      <c r="I176" s="14" t="str">
        <f>A6</f>
        <v>Menores  Mayores</v>
      </c>
      <c r="J176" s="2"/>
      <c r="K176" s="16" t="s">
        <v>2</v>
      </c>
      <c r="L176" s="5"/>
      <c r="M176" s="5"/>
      <c r="N176" s="14" t="str">
        <f>A6</f>
        <v>Menores  Mayores</v>
      </c>
      <c r="O176" s="2"/>
      <c r="P176" s="16" t="s">
        <v>2</v>
      </c>
      <c r="R176" s="14" t="str">
        <f>A6</f>
        <v>Menores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7" t="s">
        <v>1</v>
      </c>
      <c r="B182" s="98"/>
      <c r="C182" s="8"/>
      <c r="D182" s="1"/>
      <c r="E182" s="1"/>
      <c r="F182" s="97" t="s">
        <v>1</v>
      </c>
      <c r="G182" s="98"/>
      <c r="H182" s="8"/>
      <c r="I182" s="97" t="s">
        <v>1</v>
      </c>
      <c r="J182" s="98"/>
      <c r="K182" s="8"/>
      <c r="L182" s="1"/>
      <c r="M182" s="1"/>
      <c r="N182" s="97" t="s">
        <v>1</v>
      </c>
      <c r="O182" s="98"/>
      <c r="P182" s="8"/>
      <c r="R182" s="97" t="s">
        <v>1</v>
      </c>
      <c r="S182" s="9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2017-06-14T19:39:00Z</dcterms:modified>
  <cp:category/>
  <cp:version/>
  <cp:contentType/>
  <cp:contentStatus/>
</cp:coreProperties>
</file>